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<sst xmlns="http://schemas.openxmlformats.org/spreadsheetml/2006/main" count="41" uniqueCount="35">
  <si>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</si>
  <si>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</si>
  <si>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</si>
  <si>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</si>
  <si>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</si>
  <si>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</si>
  <si>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</si>
  <si>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</si>
  <si>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</si>
  <si>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2014</t>
  </si>
  <si>
    <t>SOCIJALNA POLITIKA I SOCIJALNI RAD</t>
  </si>
  <si>
    <t>97</t>
  </si>
  <si>
    <t>Bojana</t>
  </si>
  <si>
    <t>Vukićević</t>
  </si>
  <si>
    <t>99</t>
  </si>
  <si>
    <t>Uglješa</t>
  </si>
  <si>
    <t>Turković</t>
  </si>
  <si>
    <t>100</t>
  </si>
  <si>
    <t>Minela</t>
  </si>
  <si>
    <t>Agović</t>
  </si>
  <si>
    <t>102</t>
  </si>
  <si>
    <t>Ermina</t>
  </si>
  <si>
    <t>Paljević</t>
  </si>
  <si>
    <t>115</t>
  </si>
  <si>
    <t>Lidija</t>
  </si>
  <si>
    <t>Raičević</t>
  </si>
  <si>
    <t>118</t>
  </si>
  <si>
    <t>Anđela</t>
  </si>
  <si>
    <t>Tiodorović</t>
  </si>
  <si>
    <t>205</t>
  </si>
  <si>
    <t>Đokaj</t>
  </si>
  <si>
    <t>Jozef</t>
  </si>
  <si>
    <t>124</t>
  </si>
  <si>
    <t>Dalida</t>
  </si>
  <si>
    <t>Rastoder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</si>
</sst>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2"/>
      <c r="B1" s="32"/>
      <c r="C1" s="32"/>
      <c r="D1" s="32"/>
      <c r="E1" s="32"/>
      <c r="F1" s="32"/>
      <c r="G1" s="32"/>
      <c r="H1" s="32"/>
      <c r="I1" s="3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4" t="s">
        <v>10</v>
      </c>
      <c r="B2" s="34"/>
      <c r="C2" s="34"/>
      <c r="D2" s="34"/>
      <c r="E2" s="34"/>
      <c r="F2" s="34"/>
      <c r="G2" s="34"/>
      <c r="H2" s="34"/>
      <c r="I2" s="3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4"/>
      <c r="B4" s="34"/>
      <c r="C4" s="34"/>
      <c r="D4" s="34"/>
      <c r="E4" s="34"/>
      <c r="F4" s="34"/>
      <c r="G4" s="34"/>
      <c r="H4" s="34"/>
      <c r="I4" s="3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36"/>
      <c r="B5" s="36"/>
      <c r="C5" s="36"/>
      <c r="D5" s="36"/>
      <c r="E5" s="36"/>
      <c r="F5" s="36"/>
      <c r="G5" s="36"/>
      <c r="H5" s="36"/>
      <c r="I5" s="3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6" t="s">
        <v>5</v>
      </c>
      <c r="E7" s="38"/>
      <c r="F7" s="44" t="s">
        <v>1</v>
      </c>
      <c r="G7" s="44" t="s">
        <v>2</v>
      </c>
      <c r="H7" s="40" t="s">
        <v>3</v>
      </c>
      <c r="I7" s="4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7"/>
      <c r="E8" s="39"/>
      <c r="F8" s="45"/>
      <c r="G8" s="45"/>
      <c r="H8" s="41"/>
      <c r="I8" s="4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11</v>
      </c>
      <c r="B9" s="29" t="s">
        <v>8</v>
      </c>
      <c r="C9" s="30" t="s">
        <v>12</v>
      </c>
      <c r="D9" s="19" t="s">
        <v>13</v>
      </c>
      <c r="E9" s="7"/>
      <c r="F9" s="16">
        <v>12</v>
      </c>
      <c r="G9" s="24"/>
      <c r="H9" s="28">
        <f>SUM(F9:G9)</f>
        <v>12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14</v>
      </c>
      <c r="B10" s="29" t="s">
        <v>8</v>
      </c>
      <c r="C10" s="30" t="s">
        <v>15</v>
      </c>
      <c r="D10" s="19" t="s">
        <v>16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17</v>
      </c>
      <c r="B11" s="29" t="s">
        <v>8</v>
      </c>
      <c r="C11" s="30" t="s">
        <v>18</v>
      </c>
      <c r="D11" s="19" t="s">
        <v>19</v>
      </c>
      <c r="E11" s="7"/>
      <c r="F11" s="16">
        <v>38</v>
      </c>
      <c r="G11" s="24">
        <v>17</v>
      </c>
      <c r="H11" s="16">
        <f t="shared" si="0"/>
        <v>55</v>
      </c>
      <c r="I11" s="17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20</v>
      </c>
      <c r="B12" s="29" t="s">
        <v>8</v>
      </c>
      <c r="C12" s="30" t="s">
        <v>21</v>
      </c>
      <c r="D12" s="19" t="s">
        <v>22</v>
      </c>
      <c r="E12" s="7"/>
      <c r="F12" s="16">
        <v>29</v>
      </c>
      <c r="G12" s="24">
        <v>8</v>
      </c>
      <c r="H12" s="28">
        <f t="shared" si="0"/>
        <v>37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8</v>
      </c>
      <c r="C13" s="30" t="s">
        <v>24</v>
      </c>
      <c r="D13" s="19" t="s">
        <v>25</v>
      </c>
      <c r="E13" s="7"/>
      <c r="F13" s="16">
        <v>16</v>
      </c>
      <c r="G13" s="24"/>
      <c r="H13" s="28">
        <f t="shared" si="0"/>
        <v>16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9</v>
      </c>
      <c r="C14" s="30" t="s">
        <v>27</v>
      </c>
      <c r="D14" s="19" t="s">
        <v>28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8</v>
      </c>
      <c r="C15" s="30" t="s">
        <v>30</v>
      </c>
      <c r="D15" s="30" t="s">
        <v>31</v>
      </c>
      <c r="E15" s="7"/>
      <c r="F15" s="16">
        <v>35</v>
      </c>
      <c r="G15" s="24">
        <v>15</v>
      </c>
      <c r="H15" s="28">
        <f t="shared" si="0"/>
        <v>50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32</v>
      </c>
      <c r="B16" s="29" t="s">
        <v>9</v>
      </c>
      <c r="C16" s="30" t="s">
        <v>33</v>
      </c>
      <c r="D16" s="30" t="s">
        <v>34</v>
      </c>
      <c r="E16" s="7"/>
      <c r="F16" s="16">
        <v>25</v>
      </c>
      <c r="G16" s="24">
        <v>25</v>
      </c>
      <c r="H16" s="28">
        <f t="shared" si="0"/>
        <v>50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2020-07-02T14:36:42Z</dcterms:modified>
  <cp:category/>
  <cp:version/>
  <cp:contentType/>
  <cp:contentStatus/>
</cp:coreProperties>
</file>